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Z:\fölös\2026\"/>
    </mc:Choice>
  </mc:AlternateContent>
  <xr:revisionPtr revIDLastSave="4" documentId="11_348F30239A0B2F2AA019B32AF7B74836B46C7083" xr6:coauthVersionLast="47" xr6:coauthVersionMax="47" xr10:uidLastSave="{9CCFBA1E-37F9-400A-8D8D-0EB1D27B81A2}"/>
  <bookViews>
    <workbookView xWindow="0" yWindow="0" windowWidth="28800" windowHeight="11175" xr2:uid="{00000000-000D-0000-FFFF-FFFF00000000}"/>
  </bookViews>
  <sheets>
    <sheet name="Lis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</calcChain>
</file>

<file path=xl/sharedStrings.xml><?xml version="1.0" encoding="utf-8"?>
<sst xmlns="http://schemas.openxmlformats.org/spreadsheetml/2006/main" count="194" uniqueCount="187">
  <si>
    <t>Fölöspéldány felajánlás</t>
  </si>
  <si>
    <t xml:space="preserve">Téma: Vegyes </t>
  </si>
  <si>
    <t>KI: 083-2026</t>
  </si>
  <si>
    <t xml:space="preserve">A felajánló könyvtár neve: </t>
  </si>
  <si>
    <t>KKM Bánffy Miklós Szakkönyvtár</t>
  </si>
  <si>
    <t>A felajánló könyvtár címe:</t>
  </si>
  <si>
    <t>Bp., 1027 Bem rakpart 47.</t>
  </si>
  <si>
    <t>A kapcsolattartó neve:</t>
  </si>
  <si>
    <t>Szentpéteri Ilona</t>
  </si>
  <si>
    <t>E-mail:</t>
  </si>
  <si>
    <t>ilona.szentpeteri@mfa.gov.hu</t>
  </si>
  <si>
    <t>Telefonszám:</t>
  </si>
  <si>
    <t>06-1-458-1898</t>
  </si>
  <si>
    <t>A felajánlás jellege: (kérjük, tegyen X-et a megfelelő helyre)</t>
  </si>
  <si>
    <t>térítéses</t>
  </si>
  <si>
    <t>térítésmentes</t>
  </si>
  <si>
    <t>x</t>
  </si>
  <si>
    <t>csak könyvtáraknak</t>
  </si>
  <si>
    <t>egyéb:</t>
  </si>
  <si>
    <t>Az átvétellel kapcsolatos egyéb tudnivalók:</t>
  </si>
  <si>
    <t>átvétel személyesen</t>
  </si>
  <si>
    <t>Határidő: (min. 30 nap)</t>
  </si>
  <si>
    <t>Szerző</t>
  </si>
  <si>
    <t>Cím</t>
  </si>
  <si>
    <t>Kiadás</t>
  </si>
  <si>
    <t>Példányszám</t>
  </si>
  <si>
    <t>Sirok</t>
  </si>
  <si>
    <t>Sirok Község Önkormányzata, 2020</t>
  </si>
  <si>
    <t>Zsindelyes</t>
  </si>
  <si>
    <t>Érpatak - Újfehértó, 2017.</t>
  </si>
  <si>
    <t>Durkó Károly - Csarnai József - Dinya Imre</t>
  </si>
  <si>
    <t>A Gyulai kolbász története</t>
  </si>
  <si>
    <t>Gyulai Évszakok Alapítvány, 2017</t>
  </si>
  <si>
    <t>Prokopp László</t>
  </si>
  <si>
    <t>Bepillantás Egy vasdiplomás állatorvos hivatalos külföldi időutazásaiba és hazai emléktárába</t>
  </si>
  <si>
    <t>Székesfehérvár: Alpha -Vet, 2021</t>
  </si>
  <si>
    <t>Magyarország 2020, 50 tanulmány az elmúlt 10 évről</t>
  </si>
  <si>
    <t>MCC, 2021</t>
  </si>
  <si>
    <t>Fomin Szergej</t>
  </si>
  <si>
    <t>Russia from above</t>
  </si>
  <si>
    <t>ISBN 978-5-9905089-2-7, 2016</t>
  </si>
  <si>
    <t>orosz-angol kétnyelvű</t>
  </si>
  <si>
    <t>Lymbus 2022</t>
  </si>
  <si>
    <t>Budapest, 2022</t>
  </si>
  <si>
    <t>Lymbus 2024</t>
  </si>
  <si>
    <t>Budapest, 2024</t>
  </si>
  <si>
    <t>The Hungarian Presidency of the Council of the European Union 2024</t>
  </si>
  <si>
    <t>National Event Management Agency Nonprofit Zrt., 2024</t>
  </si>
  <si>
    <t>Klaus von Dohnanyi</t>
  </si>
  <si>
    <t>Nemzeti érdekek</t>
  </si>
  <si>
    <t>Habsburg Ottó Alapítvány, 2022</t>
  </si>
  <si>
    <t>szerk.: Gyurcsík Iván</t>
  </si>
  <si>
    <t>A nemzet szolgálatában Emlékkötet Duray Miklós tiszteletére</t>
  </si>
  <si>
    <t>Ludovika, 2025</t>
  </si>
  <si>
    <t>Heltai Bálint - Újszállási Rácz Lajos</t>
  </si>
  <si>
    <t>Hiszek egy hazában Papp-Váry Elemérné Sziklai Szeréna emlékezete</t>
  </si>
  <si>
    <t>Budapest: Heraldika Kiadó, 2022</t>
  </si>
  <si>
    <t>szerk.: Bartkó Róbert</t>
  </si>
  <si>
    <t>Doktori műhelytanulmányok 2022</t>
  </si>
  <si>
    <t>Gondolat Kiadó, 2022</t>
  </si>
  <si>
    <t>Giró-Szász András</t>
  </si>
  <si>
    <t>Gondolat és erő A cselekvő állam orbáni modellje</t>
  </si>
  <si>
    <t>MCC, 2019</t>
  </si>
  <si>
    <t>Nitin A. Gokhale</t>
  </si>
  <si>
    <t>Securing India the Modi Way</t>
  </si>
  <si>
    <t>Bloomsbury, 2017</t>
  </si>
  <si>
    <t>Michael Knights</t>
  </si>
  <si>
    <t>25 days to Aden</t>
  </si>
  <si>
    <t>Profile Editons, 2023</t>
  </si>
  <si>
    <t>A geszterédi aranyszablya rekonstrukciója 2019-2023</t>
  </si>
  <si>
    <t>Geszterédi Aranyszablya Társaság, 2023</t>
  </si>
  <si>
    <t>Erőss István</t>
  </si>
  <si>
    <t>Test a tájban</t>
  </si>
  <si>
    <t>MAMŰ Társaság Kulturális Egyesület, 2021</t>
  </si>
  <si>
    <t>Civilitique La Science de la souveraineté populaire</t>
  </si>
  <si>
    <t>Méry Ratio, 2017</t>
  </si>
  <si>
    <t>Polgári nemzeti keresztény</t>
  </si>
  <si>
    <t>Polgári Magyarországért Alapítvány, 2020</t>
  </si>
  <si>
    <t>Matt Schlapp</t>
  </si>
  <si>
    <t>Ronald Reagan a CPAC-en: "Mi győzünk, ők veszítenek!"</t>
  </si>
  <si>
    <t>Alapjogokért Központ, 2024</t>
  </si>
  <si>
    <t>Az 1956-os forradalom visszhangja Csehszlovákiában</t>
  </si>
  <si>
    <t>NEB - Fórum Kisebbségkutató Intézet, 2018</t>
  </si>
  <si>
    <t>A nemzeti kisebbségek helyzet és jogai Európában</t>
  </si>
  <si>
    <t xml:space="preserve">L'Harmattan, </t>
  </si>
  <si>
    <t>A dolgozó népet szolgálták? Fegyveres testületek és pártirányításuk a szocializmusban</t>
  </si>
  <si>
    <t>NEB, 2018</t>
  </si>
  <si>
    <t>Az állampárt Biztonsága Tanulmányok a Belügy és a Kommunista Párt kapcsolatrendszeréről a Kádár-korszakban</t>
  </si>
  <si>
    <t>NEB, 2019</t>
  </si>
  <si>
    <t>Andreides Gábor</t>
  </si>
  <si>
    <t>Egy megbízható elvtárs Száll József útja az MKP-tól a P2-ig</t>
  </si>
  <si>
    <t>Jakub J. Grygiel - A Wess Mitchell</t>
  </si>
  <si>
    <t>Nyugtalan határvidék</t>
  </si>
  <si>
    <t>Antall József Tudásközpont, 2017</t>
  </si>
  <si>
    <t>Pecznyik Pál</t>
  </si>
  <si>
    <t>Vár az atyai ház</t>
  </si>
  <si>
    <t>Celldömölk, magánkiadás, 1991</t>
  </si>
  <si>
    <t>Danube Comission 70</t>
  </si>
  <si>
    <t>Külügyi Intézet, 2019</t>
  </si>
  <si>
    <t>Magyarország kincsestára Balatongyörök</t>
  </si>
  <si>
    <t>Szülőföld Könyvkiadó, 2021</t>
  </si>
  <si>
    <t>magyar - német - angol</t>
  </si>
  <si>
    <t>Hit és zene bronzban R. Törley Mária szobrászművésszel beszélget Dutka Judit</t>
  </si>
  <si>
    <t>Kairosz, 2012</t>
  </si>
  <si>
    <t>100 év 100 emlék 1920-2020 ZTE</t>
  </si>
  <si>
    <t>ZTE FC., 2020</t>
  </si>
  <si>
    <t>Szőcs János a Zala megyei futball-legenda</t>
  </si>
  <si>
    <t>ZTE FC., 2021</t>
  </si>
  <si>
    <t>Nauratyill József - Csányi Tamás</t>
  </si>
  <si>
    <t>Érzelem és történelem A zalaegerszegi labdarúgás első évszázada</t>
  </si>
  <si>
    <t>Zrinszky Alapítvány, ISBN: 978-615-00-7010-0</t>
  </si>
  <si>
    <t>Kupagyőztesek 2023 ZTE</t>
  </si>
  <si>
    <t>ZTE FC., 2023</t>
  </si>
  <si>
    <t>Városunk, Dabas 2010-2014</t>
  </si>
  <si>
    <t>Dabas Fejlődéséért Integrálódók Egyesülete, 2014</t>
  </si>
  <si>
    <t>Gerald Fleischmannn</t>
  </si>
  <si>
    <t>Message Control</t>
  </si>
  <si>
    <t>MCC Press, 2024</t>
  </si>
  <si>
    <t>magyar nyelvű</t>
  </si>
  <si>
    <t>Negyedszázad 1996-2021</t>
  </si>
  <si>
    <t>Magyar Kárpitművészek Egyesülete, 2021</t>
  </si>
  <si>
    <t>magyar -angol</t>
  </si>
  <si>
    <t>Grégor Puppinck</t>
  </si>
  <si>
    <t>Embertelen jogok</t>
  </si>
  <si>
    <t>MCC Press, 2021</t>
  </si>
  <si>
    <t xml:space="preserve">35 cégvezető siker-receptje </t>
  </si>
  <si>
    <t>Violet &amp; Gabriel, 2023</t>
  </si>
  <si>
    <t>MEOSZ évkönyv 2024</t>
  </si>
  <si>
    <t>MEOSZ, 2025</t>
  </si>
  <si>
    <t>Új nemzedék a jog útján A 2024/2025. tanév Deák Ferenc ösztöndíjas hallgatóinak írásai</t>
  </si>
  <si>
    <t>Igazságügyi Minisztérium, 2025</t>
  </si>
  <si>
    <t>Magyar Családok helyzetének véltozása 2010 után EU-s összehasonlításban</t>
  </si>
  <si>
    <t>KINCS, 2025</t>
  </si>
  <si>
    <t>Fonódások családi interjúkötet házaspárokkal</t>
  </si>
  <si>
    <t>100 év vérellátás 25 év Országos Vérellátó Szolgálat</t>
  </si>
  <si>
    <t>OVSZ, 2025</t>
  </si>
  <si>
    <t>Lesi Zoltán</t>
  </si>
  <si>
    <t>Daphnis ketskéi</t>
  </si>
  <si>
    <t>Fiatal Írók Szövetsége, 2009</t>
  </si>
  <si>
    <t>Ujhelyi Dávid</t>
  </si>
  <si>
    <t>A paródia szellemi tulajdonjogi megítélése</t>
  </si>
  <si>
    <t>Orac Kiadó, 2025</t>
  </si>
  <si>
    <t>Molnár Tamás</t>
  </si>
  <si>
    <t>Az egyház évszázadok zarándoka</t>
  </si>
  <si>
    <t>Magyar Máltai Szeretetszolgálat, 2023</t>
  </si>
  <si>
    <t>Lezsák Sándor</t>
  </si>
  <si>
    <t>Himnusz kívülről, belülről</t>
  </si>
  <si>
    <t>A fegyvernemi védőszentek nyilvános tisztelete a magyar honvédségben</t>
  </si>
  <si>
    <t>Zrínyi, 2026</t>
  </si>
  <si>
    <t>Semjén Zsolt</t>
  </si>
  <si>
    <t>A józan ész ellenforradalma</t>
  </si>
  <si>
    <t>Antológia Kiadó, 2024</t>
  </si>
  <si>
    <t>Frontvonalban Beszélgetések Szájer Józseffel</t>
  </si>
  <si>
    <t>Közép- és Kelet-Európai Történelem és Társadalom Kutatásáért Alapítvány</t>
  </si>
  <si>
    <t>szerk.: Horváth Levente</t>
  </si>
  <si>
    <t>Keleti nyitás 15</t>
  </si>
  <si>
    <t>Eurásia Center, 2025</t>
  </si>
  <si>
    <t>Rabságban a lengyel demokrácia</t>
  </si>
  <si>
    <t>CÖKA, 2025</t>
  </si>
  <si>
    <t>Fehérgyarmat múltja A megtelepedéstől a II. világháborúig</t>
  </si>
  <si>
    <t>Fehérgyarmat Város Önkormányzata, 2013</t>
  </si>
  <si>
    <t>Szatmár rejtett kincsek nyomában</t>
  </si>
  <si>
    <t>A Szatmár Leader Közhasznú Egyesület, 2023</t>
  </si>
  <si>
    <t>magyar - angol kétnyelvű</t>
  </si>
  <si>
    <t>Egymás nyelvén magyar irodalom fiatal műfordítók hangján</t>
  </si>
  <si>
    <t>Prae Kiadó, 2024</t>
  </si>
  <si>
    <t>Kishore Mahbubani - Jeffery SNG</t>
  </si>
  <si>
    <t>Az Asean - csoda</t>
  </si>
  <si>
    <t>Antall József Tudásközpont, 2020</t>
  </si>
  <si>
    <t>Gyönyör József - emlékkötet Lesz-e végre igazi hazánk?</t>
  </si>
  <si>
    <t>Méry Ratio, 2022</t>
  </si>
  <si>
    <t>Demeter Szilárd</t>
  </si>
  <si>
    <t>Hazaszótár Száz jegyzet Istenről, hazáról, családról</t>
  </si>
  <si>
    <t>Budapest, 2025</t>
  </si>
  <si>
    <t>Csák János Zoltán</t>
  </si>
  <si>
    <t>The Genius of America</t>
  </si>
  <si>
    <t>Angelico Press, 2024</t>
  </si>
  <si>
    <t>Bába Iván - Gyurcsík Iván - Kiss Gy. Csaba</t>
  </si>
  <si>
    <t>Central Europe 2020                                               A Hungarian Perspective</t>
  </si>
  <si>
    <t>Kőszeg: IASK, 2021</t>
  </si>
  <si>
    <t>TF Siker-receptek</t>
  </si>
  <si>
    <t>Violet &amp; Gabriel, 2024</t>
  </si>
  <si>
    <t>Békés Márton</t>
  </si>
  <si>
    <t>Világrendszerváltás</t>
  </si>
  <si>
    <t>Kommentár Alapítvány, 2026</t>
  </si>
  <si>
    <t>Aknamezőn és csillagösvényen</t>
  </si>
  <si>
    <t>Antológia Kiadó,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</si>
</sst>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1" fontId="1" fillId="0" borderId="1" xfId="0" applyNumberFormat="1" applyFont="1" applyBorder="1" applyAlignment="1">
      <alignment horizontal="center"/>
    </xf>
    <xf numFmtId="1" fontId="0" fillId="0" borderId="0" xfId="0" applyNumberFormat="1"/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4" xfId="0" applyNumberFormat="1" applyBorder="1" applyAlignment="1">
      <alignment horizontal="left" wrapText="1"/>
    </xf>
    <xf numFmtId="1" fontId="0" fillId="0" borderId="5" xfId="0" applyNumberFormat="1" applyBorder="1" applyAlignment="1">
      <alignment horizontal="left" wrapText="1"/>
    </xf>
    <xf numFmtId="1" fontId="0" fillId="0" borderId="6" xfId="0" applyNumberForma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2" fillId="0" borderId="2" xfId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3">
    <cellStyle name="Hivatkozás" xfId="1" builtinId="8"/>
    <cellStyle name="Hyperlink" xfId="2" xr:uid="{00000000-0005-0000-0000-000001000000}"/>
    <cellStyle name="Normál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ona.szentpeteri@mfa.gov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workbookViewId="0">
      <selection activeCell="D14" sqref="D14"/>
    </sheetView>
  </sheetViews>
  <sheetFormatPr defaultRowHeight="15"/>
  <cols>
    <col min="1" max="1" width="24.7109375" style="9" customWidth="1"/>
    <col min="2" max="2" width="23" customWidth="1"/>
    <col min="3" max="3" width="36.42578125" style="13" customWidth="1"/>
    <col min="4" max="4" width="37.5703125" style="13" customWidth="1"/>
    <col min="5" max="5" width="12.140625" customWidth="1"/>
    <col min="6" max="6" width="28" customWidth="1"/>
    <col min="7" max="7" width="14" customWidth="1"/>
  </cols>
  <sheetData>
    <row r="1" spans="1:6">
      <c r="A1" s="23" t="s">
        <v>0</v>
      </c>
      <c r="B1" s="23"/>
      <c r="C1" s="23"/>
      <c r="D1" s="23"/>
      <c r="E1" s="23"/>
      <c r="F1" s="1"/>
    </row>
    <row r="2" spans="1:6">
      <c r="A2" s="22" t="s">
        <v>1</v>
      </c>
      <c r="B2" s="22"/>
      <c r="C2" s="22"/>
      <c r="D2" s="22"/>
      <c r="E2" s="22"/>
    </row>
    <row r="3" spans="1:6">
      <c r="A3" s="29" t="s">
        <v>2</v>
      </c>
      <c r="B3" s="22"/>
      <c r="C3" s="22"/>
      <c r="D3" s="22"/>
      <c r="E3" s="22"/>
    </row>
    <row r="4" spans="1:6">
      <c r="A4" s="7" t="s">
        <v>3</v>
      </c>
      <c r="B4" s="27" t="s">
        <v>4</v>
      </c>
      <c r="C4" s="21"/>
    </row>
    <row r="5" spans="1:6">
      <c r="A5" s="7" t="s">
        <v>5</v>
      </c>
      <c r="B5" s="27" t="s">
        <v>6</v>
      </c>
      <c r="C5" s="21"/>
    </row>
    <row r="6" spans="1:6">
      <c r="A6" s="7" t="s">
        <v>7</v>
      </c>
      <c r="B6" s="27" t="s">
        <v>8</v>
      </c>
      <c r="C6" s="21"/>
    </row>
    <row r="7" spans="1:6">
      <c r="A7" s="7" t="s">
        <v>9</v>
      </c>
      <c r="B7" s="28" t="s">
        <v>10</v>
      </c>
      <c r="C7" s="21"/>
    </row>
    <row r="8" spans="1:6">
      <c r="A8" s="7" t="s">
        <v>11</v>
      </c>
      <c r="B8" s="27" t="s">
        <v>12</v>
      </c>
      <c r="C8" s="21"/>
    </row>
    <row r="9" spans="1:6">
      <c r="A9" s="24" t="s">
        <v>13</v>
      </c>
      <c r="B9" s="2" t="s">
        <v>14</v>
      </c>
      <c r="C9" s="6"/>
    </row>
    <row r="10" spans="1:6">
      <c r="A10" s="25"/>
      <c r="B10" s="2" t="s">
        <v>15</v>
      </c>
      <c r="C10" s="6" t="s">
        <v>16</v>
      </c>
    </row>
    <row r="11" spans="1:6">
      <c r="A11" s="25"/>
      <c r="B11" s="2" t="s">
        <v>17</v>
      </c>
      <c r="C11" s="6" t="s">
        <v>16</v>
      </c>
    </row>
    <row r="12" spans="1:6">
      <c r="A12" s="26"/>
      <c r="B12" s="2" t="s">
        <v>18</v>
      </c>
      <c r="C12" s="6"/>
    </row>
    <row r="13" spans="1:6">
      <c r="A13" s="7" t="s">
        <v>19</v>
      </c>
      <c r="B13" s="27" t="s">
        <v>20</v>
      </c>
      <c r="C13" s="21"/>
    </row>
    <row r="14" spans="1:6">
      <c r="A14" s="7" t="s">
        <v>21</v>
      </c>
      <c r="B14" s="31">
        <v>46157</v>
      </c>
      <c r="C14" s="30"/>
    </row>
    <row r="17" spans="1:7">
      <c r="A17" s="8"/>
      <c r="B17" s="3" t="s">
        <v>22</v>
      </c>
      <c r="C17" s="12" t="s">
        <v>23</v>
      </c>
      <c r="D17" s="12" t="s">
        <v>24</v>
      </c>
      <c r="E17" s="3" t="s">
        <v>25</v>
      </c>
      <c r="F17" s="2"/>
      <c r="G17" s="15"/>
    </row>
    <row r="18" spans="1:7">
      <c r="A18" s="10">
        <v>1</v>
      </c>
      <c r="B18" s="5"/>
      <c r="C18" s="5" t="s">
        <v>26</v>
      </c>
      <c r="D18" s="5" t="s">
        <v>27</v>
      </c>
      <c r="E18" s="4">
        <v>1</v>
      </c>
      <c r="F18" s="2"/>
    </row>
    <row r="19" spans="1:7">
      <c r="A19" s="10">
        <v>2</v>
      </c>
      <c r="B19" s="5"/>
      <c r="C19" s="5" t="s">
        <v>28</v>
      </c>
      <c r="D19" s="5" t="s">
        <v>29</v>
      </c>
      <c r="E19" s="4">
        <v>1</v>
      </c>
      <c r="F19" s="2"/>
      <c r="G19" s="14"/>
    </row>
    <row r="20" spans="1:7" ht="30">
      <c r="A20" s="10">
        <v>3</v>
      </c>
      <c r="B20" s="5" t="s">
        <v>30</v>
      </c>
      <c r="C20" s="5" t="s">
        <v>31</v>
      </c>
      <c r="D20" s="5" t="s">
        <v>32</v>
      </c>
      <c r="E20" s="4">
        <v>1</v>
      </c>
      <c r="F20" s="2"/>
      <c r="G20" s="14"/>
    </row>
    <row r="21" spans="1:7" ht="45">
      <c r="A21" s="10">
        <v>4</v>
      </c>
      <c r="B21" s="4" t="s">
        <v>33</v>
      </c>
      <c r="C21" s="5" t="s">
        <v>34</v>
      </c>
      <c r="D21" s="5" t="s">
        <v>35</v>
      </c>
      <c r="E21" s="4">
        <v>1</v>
      </c>
      <c r="F21" s="2"/>
      <c r="G21" s="14"/>
    </row>
    <row r="22" spans="1:7" ht="30">
      <c r="A22" s="10">
        <v>5</v>
      </c>
      <c r="B22" s="5"/>
      <c r="C22" s="5" t="s">
        <v>36</v>
      </c>
      <c r="D22" s="5" t="s">
        <v>37</v>
      </c>
      <c r="E22" s="4">
        <v>1</v>
      </c>
      <c r="F22" s="2"/>
      <c r="G22" s="14"/>
    </row>
    <row r="23" spans="1:7">
      <c r="A23" s="11">
        <v>6</v>
      </c>
      <c r="B23" s="5" t="s">
        <v>38</v>
      </c>
      <c r="C23" s="5" t="s">
        <v>39</v>
      </c>
      <c r="D23" s="5" t="s">
        <v>40</v>
      </c>
      <c r="E23" s="4">
        <v>1</v>
      </c>
      <c r="F23" s="2" t="s">
        <v>41</v>
      </c>
      <c r="G23" s="14"/>
    </row>
    <row r="24" spans="1:7">
      <c r="A24" s="10">
        <v>7</v>
      </c>
      <c r="B24" s="5"/>
      <c r="C24" s="5" t="s">
        <v>42</v>
      </c>
      <c r="D24" s="5" t="s">
        <v>43</v>
      </c>
      <c r="E24" s="4">
        <v>1</v>
      </c>
      <c r="F24" s="2"/>
      <c r="G24" s="14"/>
    </row>
    <row r="25" spans="1:7">
      <c r="A25" s="10">
        <v>8</v>
      </c>
      <c r="B25" s="4"/>
      <c r="C25" s="5" t="s">
        <v>44</v>
      </c>
      <c r="D25" s="5" t="s">
        <v>45</v>
      </c>
      <c r="E25" s="4">
        <v>1</v>
      </c>
      <c r="F25" s="2"/>
      <c r="G25" s="14"/>
    </row>
    <row r="26" spans="1:7" ht="30">
      <c r="A26" s="10">
        <v>9</v>
      </c>
      <c r="B26" s="5"/>
      <c r="C26" s="5" t="s">
        <v>46</v>
      </c>
      <c r="D26" s="5" t="s">
        <v>47</v>
      </c>
      <c r="E26" s="4">
        <v>1</v>
      </c>
      <c r="F26" s="2"/>
      <c r="G26" s="14"/>
    </row>
    <row r="27" spans="1:7">
      <c r="A27" s="10">
        <v>10</v>
      </c>
      <c r="B27" s="5" t="s">
        <v>48</v>
      </c>
      <c r="C27" s="5" t="s">
        <v>49</v>
      </c>
      <c r="D27" s="5" t="s">
        <v>50</v>
      </c>
      <c r="E27" s="4">
        <v>2</v>
      </c>
      <c r="F27" s="2"/>
      <c r="G27" s="14"/>
    </row>
    <row r="28" spans="1:7" ht="30">
      <c r="A28" s="11">
        <v>11</v>
      </c>
      <c r="B28" s="5" t="s">
        <v>51</v>
      </c>
      <c r="C28" s="5" t="s">
        <v>52</v>
      </c>
      <c r="D28" s="5" t="s">
        <v>53</v>
      </c>
      <c r="E28" s="4">
        <v>1</v>
      </c>
      <c r="F28" s="2"/>
      <c r="G28" s="14"/>
    </row>
    <row r="29" spans="1:7" ht="36" customHeight="1">
      <c r="A29" s="11">
        <v>12</v>
      </c>
      <c r="B29" s="5" t="s">
        <v>54</v>
      </c>
      <c r="C29" s="5" t="s">
        <v>55</v>
      </c>
      <c r="D29" s="5" t="s">
        <v>56</v>
      </c>
      <c r="E29" s="4">
        <v>1</v>
      </c>
      <c r="F29" s="2"/>
      <c r="G29" s="14"/>
    </row>
    <row r="30" spans="1:7">
      <c r="A30" s="10">
        <v>13</v>
      </c>
      <c r="B30" s="5" t="s">
        <v>57</v>
      </c>
      <c r="C30" s="5" t="s">
        <v>58</v>
      </c>
      <c r="D30" s="5" t="s">
        <v>59</v>
      </c>
      <c r="E30" s="4">
        <v>1</v>
      </c>
      <c r="F30" s="2"/>
      <c r="G30" s="14"/>
    </row>
    <row r="31" spans="1:7" ht="30">
      <c r="A31" s="11">
        <v>14</v>
      </c>
      <c r="B31" s="5" t="s">
        <v>60</v>
      </c>
      <c r="C31" s="5" t="s">
        <v>61</v>
      </c>
      <c r="D31" s="5" t="s">
        <v>62</v>
      </c>
      <c r="E31" s="4">
        <v>1</v>
      </c>
      <c r="F31" s="2"/>
      <c r="G31" s="14"/>
    </row>
    <row r="32" spans="1:7">
      <c r="A32" s="10">
        <v>15</v>
      </c>
      <c r="B32" s="4" t="s">
        <v>63</v>
      </c>
      <c r="C32" s="5" t="s">
        <v>64</v>
      </c>
      <c r="D32" s="5" t="s">
        <v>65</v>
      </c>
      <c r="E32" s="4">
        <v>1</v>
      </c>
      <c r="F32" s="2"/>
      <c r="G32" s="14"/>
    </row>
    <row r="33" spans="1:7">
      <c r="A33" s="11">
        <v>16</v>
      </c>
      <c r="B33" s="5" t="s">
        <v>66</v>
      </c>
      <c r="C33" s="5" t="s">
        <v>67</v>
      </c>
      <c r="D33" s="5" t="s">
        <v>68</v>
      </c>
      <c r="E33" s="4">
        <v>1</v>
      </c>
      <c r="F33" s="2"/>
      <c r="G33" s="14"/>
    </row>
    <row r="34" spans="1:7" ht="30">
      <c r="A34" s="11">
        <v>17</v>
      </c>
      <c r="B34" s="5"/>
      <c r="C34" s="5" t="s">
        <v>69</v>
      </c>
      <c r="D34" s="5" t="s">
        <v>70</v>
      </c>
      <c r="E34" s="4">
        <v>1</v>
      </c>
      <c r="F34" s="2"/>
      <c r="G34" s="14"/>
    </row>
    <row r="35" spans="1:7" ht="30">
      <c r="A35" s="11">
        <v>18</v>
      </c>
      <c r="B35" s="5" t="s">
        <v>71</v>
      </c>
      <c r="C35" s="5" t="s">
        <v>72</v>
      </c>
      <c r="D35" s="5" t="s">
        <v>73</v>
      </c>
      <c r="E35" s="4">
        <v>1</v>
      </c>
      <c r="F35" s="2"/>
      <c r="G35" s="14"/>
    </row>
    <row r="36" spans="1:7" ht="30">
      <c r="A36" s="11">
        <v>19</v>
      </c>
      <c r="B36" s="5"/>
      <c r="C36" s="5" t="s">
        <v>74</v>
      </c>
      <c r="D36" s="5" t="s">
        <v>75</v>
      </c>
      <c r="E36" s="4">
        <v>1</v>
      </c>
      <c r="F36" s="2"/>
      <c r="G36" s="14"/>
    </row>
    <row r="37" spans="1:7" ht="30">
      <c r="A37" s="10">
        <v>20</v>
      </c>
      <c r="B37" s="5"/>
      <c r="C37" s="5" t="s">
        <v>76</v>
      </c>
      <c r="D37" s="5" t="s">
        <v>77</v>
      </c>
      <c r="E37" s="4">
        <v>1</v>
      </c>
      <c r="F37" s="2"/>
      <c r="G37" s="14"/>
    </row>
    <row r="38" spans="1:7" ht="30">
      <c r="A38" s="10">
        <v>21</v>
      </c>
      <c r="B38" s="5" t="s">
        <v>78</v>
      </c>
      <c r="C38" s="5" t="s">
        <v>79</v>
      </c>
      <c r="D38" s="5" t="s">
        <v>80</v>
      </c>
      <c r="E38" s="4">
        <v>1</v>
      </c>
      <c r="F38" s="2"/>
      <c r="G38" s="14"/>
    </row>
    <row r="39" spans="1:7" ht="30">
      <c r="A39" s="11">
        <v>22</v>
      </c>
      <c r="B39" s="5"/>
      <c r="C39" s="5" t="s">
        <v>81</v>
      </c>
      <c r="D39" s="5" t="s">
        <v>82</v>
      </c>
      <c r="E39" s="4">
        <v>1</v>
      </c>
      <c r="F39" s="2"/>
      <c r="G39" s="14"/>
    </row>
    <row r="40" spans="1:7" ht="30">
      <c r="A40" s="11">
        <v>23</v>
      </c>
      <c r="B40" s="5"/>
      <c r="C40" s="5" t="s">
        <v>83</v>
      </c>
      <c r="D40" s="5" t="s">
        <v>84</v>
      </c>
      <c r="E40" s="4">
        <v>1</v>
      </c>
      <c r="F40" s="2"/>
      <c r="G40" s="14"/>
    </row>
    <row r="41" spans="1:7" ht="45">
      <c r="A41" s="10">
        <v>24</v>
      </c>
      <c r="B41" s="5"/>
      <c r="C41" s="5" t="s">
        <v>85</v>
      </c>
      <c r="D41" s="5" t="s">
        <v>86</v>
      </c>
      <c r="E41" s="4">
        <v>1</v>
      </c>
      <c r="F41" s="2"/>
      <c r="G41" s="14"/>
    </row>
    <row r="42" spans="1:7" ht="60">
      <c r="A42" s="11">
        <v>25</v>
      </c>
      <c r="B42" s="5"/>
      <c r="C42" s="5" t="s">
        <v>87</v>
      </c>
      <c r="D42" s="5" t="s">
        <v>88</v>
      </c>
      <c r="E42" s="4">
        <v>1</v>
      </c>
      <c r="F42" s="2"/>
    </row>
    <row r="43" spans="1:7" ht="33" customHeight="1">
      <c r="A43" s="11">
        <v>26</v>
      </c>
      <c r="B43" s="5" t="s">
        <v>89</v>
      </c>
      <c r="C43" s="5" t="s">
        <v>90</v>
      </c>
      <c r="D43" s="5" t="s">
        <v>88</v>
      </c>
      <c r="E43" s="4">
        <v>1</v>
      </c>
      <c r="F43" s="2"/>
    </row>
    <row r="44" spans="1:7" ht="30">
      <c r="A44" s="10">
        <v>27</v>
      </c>
      <c r="B44" s="5" t="s">
        <v>91</v>
      </c>
      <c r="C44" s="4" t="s">
        <v>92</v>
      </c>
      <c r="D44" s="5" t="s">
        <v>93</v>
      </c>
      <c r="E44" s="4">
        <v>1</v>
      </c>
      <c r="F44" s="2"/>
    </row>
    <row r="45" spans="1:7">
      <c r="A45" s="10">
        <v>28</v>
      </c>
      <c r="B45" s="5" t="s">
        <v>94</v>
      </c>
      <c r="C45" s="5" t="s">
        <v>95</v>
      </c>
      <c r="D45" s="5" t="s">
        <v>96</v>
      </c>
      <c r="E45" s="4">
        <v>1</v>
      </c>
      <c r="F45" s="2"/>
    </row>
    <row r="46" spans="1:7">
      <c r="A46" s="11">
        <v>29</v>
      </c>
      <c r="B46" s="5"/>
      <c r="C46" s="5" t="s">
        <v>97</v>
      </c>
      <c r="D46" s="5" t="s">
        <v>98</v>
      </c>
      <c r="E46" s="4">
        <v>1</v>
      </c>
      <c r="F46" s="2"/>
    </row>
    <row r="47" spans="1:7" ht="30">
      <c r="A47" s="10">
        <v>30</v>
      </c>
      <c r="B47" s="4"/>
      <c r="C47" s="5" t="s">
        <v>99</v>
      </c>
      <c r="D47" s="5" t="s">
        <v>100</v>
      </c>
      <c r="E47" s="4">
        <v>1</v>
      </c>
      <c r="F47" s="2" t="s">
        <v>101</v>
      </c>
    </row>
    <row r="48" spans="1:7" ht="45">
      <c r="A48" s="10">
        <v>31</v>
      </c>
      <c r="B48" s="5"/>
      <c r="C48" s="5" t="s">
        <v>102</v>
      </c>
      <c r="D48" s="5" t="s">
        <v>103</v>
      </c>
      <c r="E48" s="4">
        <v>1</v>
      </c>
      <c r="F48" s="2"/>
    </row>
    <row r="49" spans="1:6">
      <c r="A49" s="11">
        <v>32</v>
      </c>
      <c r="B49" s="5"/>
      <c r="C49" s="5" t="s">
        <v>104</v>
      </c>
      <c r="D49" s="5" t="s">
        <v>105</v>
      </c>
      <c r="E49" s="4">
        <v>1</v>
      </c>
      <c r="F49" s="2"/>
    </row>
    <row r="50" spans="1:6" ht="30">
      <c r="A50" s="11">
        <v>33</v>
      </c>
      <c r="B50" s="5"/>
      <c r="C50" s="5" t="s">
        <v>106</v>
      </c>
      <c r="D50" s="5" t="s">
        <v>107</v>
      </c>
      <c r="E50" s="4">
        <v>1</v>
      </c>
      <c r="F50" s="2"/>
    </row>
    <row r="51" spans="1:6" ht="30">
      <c r="A51" s="10">
        <v>34</v>
      </c>
      <c r="B51" s="5" t="s">
        <v>108</v>
      </c>
      <c r="C51" s="5" t="s">
        <v>109</v>
      </c>
      <c r="D51" s="5" t="s">
        <v>110</v>
      </c>
      <c r="E51" s="4">
        <v>1</v>
      </c>
      <c r="F51" s="2"/>
    </row>
    <row r="52" spans="1:6">
      <c r="A52" s="10">
        <v>35</v>
      </c>
      <c r="B52" s="5"/>
      <c r="C52" s="5" t="s">
        <v>111</v>
      </c>
      <c r="D52" s="5" t="s">
        <v>112</v>
      </c>
      <c r="E52" s="4">
        <v>1</v>
      </c>
      <c r="F52" s="2"/>
    </row>
    <row r="53" spans="1:6" ht="30">
      <c r="A53" s="11">
        <v>36</v>
      </c>
      <c r="B53" s="5"/>
      <c r="C53" s="5" t="s">
        <v>113</v>
      </c>
      <c r="D53" s="5" t="s">
        <v>114</v>
      </c>
      <c r="E53" s="4">
        <v>1</v>
      </c>
      <c r="F53" s="2"/>
    </row>
    <row r="54" spans="1:6">
      <c r="A54" s="10">
        <v>37</v>
      </c>
      <c r="B54" s="4" t="s">
        <v>115</v>
      </c>
      <c r="C54" s="5" t="s">
        <v>116</v>
      </c>
      <c r="D54" s="5" t="s">
        <v>117</v>
      </c>
      <c r="E54" s="4">
        <v>1</v>
      </c>
      <c r="F54" s="2" t="s">
        <v>118</v>
      </c>
    </row>
    <row r="55" spans="1:6" ht="30">
      <c r="A55" s="10">
        <v>38</v>
      </c>
      <c r="B55" s="5"/>
      <c r="C55" s="5" t="s">
        <v>119</v>
      </c>
      <c r="D55" s="5" t="s">
        <v>120</v>
      </c>
      <c r="E55" s="4">
        <v>1</v>
      </c>
      <c r="F55" s="2" t="s">
        <v>121</v>
      </c>
    </row>
    <row r="56" spans="1:6">
      <c r="A56" s="11">
        <v>39</v>
      </c>
      <c r="B56" s="5" t="s">
        <v>122</v>
      </c>
      <c r="C56" s="5" t="s">
        <v>123</v>
      </c>
      <c r="D56" s="5" t="s">
        <v>124</v>
      </c>
      <c r="E56" s="4">
        <v>1</v>
      </c>
      <c r="F56" s="2"/>
    </row>
    <row r="57" spans="1:6">
      <c r="A57" s="10">
        <v>40</v>
      </c>
      <c r="B57" s="5"/>
      <c r="C57" s="5" t="s">
        <v>125</v>
      </c>
      <c r="D57" s="5" t="s">
        <v>126</v>
      </c>
      <c r="E57" s="4">
        <v>1</v>
      </c>
      <c r="F57" s="2" t="s">
        <v>121</v>
      </c>
    </row>
    <row r="58" spans="1:6">
      <c r="A58" s="11">
        <v>41</v>
      </c>
      <c r="B58" s="5"/>
      <c r="C58" s="5" t="s">
        <v>127</v>
      </c>
      <c r="D58" s="5" t="s">
        <v>128</v>
      </c>
      <c r="E58" s="4">
        <v>1</v>
      </c>
      <c r="F58" s="2"/>
    </row>
    <row r="59" spans="1:6" ht="45">
      <c r="A59" s="11">
        <v>42</v>
      </c>
      <c r="B59" s="5"/>
      <c r="C59" s="5" t="s">
        <v>129</v>
      </c>
      <c r="D59" s="5" t="s">
        <v>130</v>
      </c>
      <c r="E59" s="4">
        <v>1</v>
      </c>
      <c r="F59" s="2"/>
    </row>
    <row r="60" spans="1:6" ht="45">
      <c r="A60" s="10">
        <v>43</v>
      </c>
      <c r="B60" s="4"/>
      <c r="C60" s="5" t="s">
        <v>131</v>
      </c>
      <c r="D60" s="5" t="s">
        <v>132</v>
      </c>
      <c r="E60" s="4">
        <v>1</v>
      </c>
      <c r="F60" s="2"/>
    </row>
    <row r="61" spans="1:6" ht="30">
      <c r="A61" s="10">
        <v>44</v>
      </c>
      <c r="B61" s="5"/>
      <c r="C61" s="5" t="s">
        <v>133</v>
      </c>
      <c r="D61" s="5" t="s">
        <v>132</v>
      </c>
      <c r="E61" s="4">
        <v>1</v>
      </c>
      <c r="F61" s="2"/>
    </row>
    <row r="62" spans="1:6" ht="30">
      <c r="A62" s="10">
        <v>45</v>
      </c>
      <c r="B62" s="5"/>
      <c r="C62" s="5" t="s">
        <v>134</v>
      </c>
      <c r="D62" s="5" t="s">
        <v>135</v>
      </c>
      <c r="E62" s="4">
        <v>1</v>
      </c>
      <c r="F62" s="2"/>
    </row>
    <row r="63" spans="1:6">
      <c r="A63" s="11">
        <v>46</v>
      </c>
      <c r="B63" s="5" t="s">
        <v>136</v>
      </c>
      <c r="C63" s="5" t="s">
        <v>137</v>
      </c>
      <c r="D63" s="5" t="s">
        <v>138</v>
      </c>
      <c r="E63" s="4">
        <v>1</v>
      </c>
      <c r="F63" s="2"/>
    </row>
    <row r="64" spans="1:6" ht="30">
      <c r="A64" s="11">
        <v>47</v>
      </c>
      <c r="B64" s="5" t="s">
        <v>139</v>
      </c>
      <c r="C64" s="5" t="s">
        <v>140</v>
      </c>
      <c r="D64" s="5" t="s">
        <v>141</v>
      </c>
      <c r="E64" s="4">
        <v>1</v>
      </c>
      <c r="F64" s="2"/>
    </row>
    <row r="65" spans="1:6">
      <c r="A65" s="10">
        <v>48</v>
      </c>
      <c r="B65" s="4" t="s">
        <v>142</v>
      </c>
      <c r="C65" s="5" t="s">
        <v>143</v>
      </c>
      <c r="D65" s="5" t="s">
        <v>144</v>
      </c>
      <c r="E65" s="4">
        <v>1</v>
      </c>
      <c r="F65" s="2"/>
    </row>
    <row r="66" spans="1:6">
      <c r="A66" s="10">
        <v>49</v>
      </c>
      <c r="B66" s="5" t="s">
        <v>145</v>
      </c>
      <c r="C66" s="5" t="s">
        <v>146</v>
      </c>
      <c r="D66" s="5" t="s">
        <v>103</v>
      </c>
      <c r="E66" s="4">
        <v>1</v>
      </c>
      <c r="F66" s="2"/>
    </row>
    <row r="67" spans="1:6" ht="30">
      <c r="A67" s="11">
        <v>50</v>
      </c>
      <c r="B67" s="5"/>
      <c r="C67" s="5" t="s">
        <v>147</v>
      </c>
      <c r="D67" s="5" t="s">
        <v>148</v>
      </c>
      <c r="E67" s="4">
        <v>1</v>
      </c>
      <c r="F67" s="2"/>
    </row>
    <row r="68" spans="1:6">
      <c r="A68" s="10">
        <v>51</v>
      </c>
      <c r="B68" s="4" t="s">
        <v>149</v>
      </c>
      <c r="C68" s="5" t="s">
        <v>150</v>
      </c>
      <c r="D68" s="5" t="s">
        <v>151</v>
      </c>
      <c r="E68" s="4">
        <v>1</v>
      </c>
      <c r="F68" s="2"/>
    </row>
    <row r="69" spans="1:6" ht="30">
      <c r="A69" s="20">
        <v>52</v>
      </c>
      <c r="B69" s="19"/>
      <c r="C69" s="19" t="s">
        <v>152</v>
      </c>
      <c r="D69" s="19" t="s">
        <v>153</v>
      </c>
      <c r="E69" s="18">
        <v>1</v>
      </c>
      <c r="F69" s="2"/>
    </row>
    <row r="70" spans="1:6">
      <c r="A70" s="10">
        <v>53</v>
      </c>
      <c r="B70" s="4" t="s">
        <v>154</v>
      </c>
      <c r="C70" s="5" t="s">
        <v>155</v>
      </c>
      <c r="D70" s="5" t="s">
        <v>156</v>
      </c>
      <c r="E70" s="4">
        <v>1</v>
      </c>
      <c r="F70" s="2"/>
    </row>
    <row r="71" spans="1:6">
      <c r="A71" s="11">
        <v>54</v>
      </c>
      <c r="B71" s="5"/>
      <c r="C71" s="5" t="s">
        <v>157</v>
      </c>
      <c r="D71" s="5" t="s">
        <v>158</v>
      </c>
      <c r="E71" s="4">
        <v>1</v>
      </c>
      <c r="F71" s="2"/>
    </row>
    <row r="72" spans="1:6" ht="30">
      <c r="A72" s="10">
        <v>55</v>
      </c>
      <c r="B72" s="4"/>
      <c r="C72" s="5" t="s">
        <v>159</v>
      </c>
      <c r="D72" s="5" t="s">
        <v>160</v>
      </c>
      <c r="E72" s="4">
        <v>1</v>
      </c>
      <c r="F72" s="2"/>
    </row>
    <row r="73" spans="1:6" ht="30">
      <c r="A73" s="10">
        <v>56</v>
      </c>
      <c r="B73" s="5"/>
      <c r="C73" s="5" t="s">
        <v>161</v>
      </c>
      <c r="D73" s="5" t="s">
        <v>162</v>
      </c>
      <c r="E73" s="4">
        <v>1</v>
      </c>
      <c r="F73" s="2" t="s">
        <v>163</v>
      </c>
    </row>
    <row r="74" spans="1:6" ht="30">
      <c r="A74" s="16">
        <v>57</v>
      </c>
      <c r="B74" s="5"/>
      <c r="C74" s="6" t="s">
        <v>164</v>
      </c>
      <c r="D74" s="6" t="s">
        <v>165</v>
      </c>
      <c r="E74" s="4">
        <v>1</v>
      </c>
      <c r="F74" s="2"/>
    </row>
    <row r="75" spans="1:6" ht="30">
      <c r="A75" s="16">
        <v>58</v>
      </c>
      <c r="B75" s="5" t="s">
        <v>166</v>
      </c>
      <c r="C75" s="6" t="s">
        <v>167</v>
      </c>
      <c r="D75" s="6" t="s">
        <v>168</v>
      </c>
      <c r="E75" s="4">
        <v>1</v>
      </c>
      <c r="F75" s="2"/>
    </row>
    <row r="76" spans="1:6" ht="30">
      <c r="A76" s="16">
        <v>59</v>
      </c>
      <c r="B76" s="5"/>
      <c r="C76" s="6" t="s">
        <v>169</v>
      </c>
      <c r="D76" s="6" t="s">
        <v>170</v>
      </c>
      <c r="E76" s="4">
        <v>1</v>
      </c>
      <c r="F76" s="2"/>
    </row>
    <row r="77" spans="1:6" ht="30">
      <c r="A77" s="16">
        <v>60</v>
      </c>
      <c r="B77" s="5" t="s">
        <v>171</v>
      </c>
      <c r="C77" s="6" t="s">
        <v>172</v>
      </c>
      <c r="D77" s="6" t="s">
        <v>173</v>
      </c>
      <c r="E77" s="4">
        <v>1</v>
      </c>
      <c r="F77" s="2"/>
    </row>
    <row r="78" spans="1:6">
      <c r="A78" s="16">
        <v>61</v>
      </c>
      <c r="B78" s="5" t="s">
        <v>174</v>
      </c>
      <c r="C78" s="6" t="s">
        <v>175</v>
      </c>
      <c r="D78" s="6" t="s">
        <v>176</v>
      </c>
      <c r="E78" s="4">
        <v>1</v>
      </c>
      <c r="F78" s="2"/>
    </row>
    <row r="79" spans="1:6" ht="30">
      <c r="A79" s="16">
        <v>62</v>
      </c>
      <c r="B79" s="5" t="s">
        <v>177</v>
      </c>
      <c r="C79" s="6" t="s">
        <v>178</v>
      </c>
      <c r="D79" s="6" t="s">
        <v>179</v>
      </c>
      <c r="E79" s="4">
        <v>1</v>
      </c>
      <c r="F79" s="2"/>
    </row>
    <row r="80" spans="1:6">
      <c r="A80" s="16">
        <v>63</v>
      </c>
      <c r="B80" s="6"/>
      <c r="C80" s="6" t="s">
        <v>180</v>
      </c>
      <c r="D80" s="6" t="s">
        <v>181</v>
      </c>
      <c r="E80" s="17">
        <v>1</v>
      </c>
      <c r="F80" s="2" t="s">
        <v>163</v>
      </c>
    </row>
    <row r="81" spans="1:9">
      <c r="A81" s="16">
        <v>64</v>
      </c>
      <c r="B81" s="5" t="s">
        <v>182</v>
      </c>
      <c r="C81" s="5" t="s">
        <v>183</v>
      </c>
      <c r="D81" s="5" t="s">
        <v>184</v>
      </c>
      <c r="E81" s="4">
        <v>3</v>
      </c>
      <c r="F81" s="2"/>
    </row>
    <row r="82" spans="1:9">
      <c r="A82" s="16">
        <v>65</v>
      </c>
      <c r="B82" s="5" t="s">
        <v>149</v>
      </c>
      <c r="C82" s="5" t="s">
        <v>185</v>
      </c>
      <c r="D82" s="5" t="s">
        <v>186</v>
      </c>
      <c r="E82" s="4">
        <v>1</v>
      </c>
      <c r="F82" s="2"/>
    </row>
    <row r="83" spans="1:9">
      <c r="A83" s="16"/>
      <c r="B83" s="5"/>
      <c r="C83" s="6"/>
      <c r="D83" s="6"/>
      <c r="E83" s="4"/>
      <c r="F83" s="2"/>
    </row>
    <row r="84" spans="1:9">
      <c r="A84" s="16"/>
      <c r="B84" s="5"/>
      <c r="C84" s="6"/>
      <c r="D84" s="6"/>
      <c r="E84" s="4"/>
      <c r="F84" s="2"/>
    </row>
    <row r="85" spans="1:9">
      <c r="A85" s="16"/>
      <c r="B85" s="5"/>
      <c r="C85" s="6"/>
      <c r="D85" s="6"/>
      <c r="E85" s="4"/>
      <c r="F85" s="2"/>
    </row>
    <row r="86" spans="1:9">
      <c r="A86" s="16"/>
      <c r="B86" s="2"/>
      <c r="C86" s="6"/>
      <c r="D86" s="6"/>
      <c r="E86" s="4"/>
      <c r="F86" s="2"/>
    </row>
    <row r="87" spans="1:9">
      <c r="A87" s="16"/>
      <c r="B87" s="5"/>
      <c r="C87" s="6"/>
      <c r="D87" s="6"/>
      <c r="E87" s="4"/>
      <c r="F87" s="2"/>
    </row>
    <row r="88" spans="1:9">
      <c r="A88" s="16"/>
      <c r="B88" s="5"/>
      <c r="C88" s="6"/>
      <c r="D88" s="6"/>
      <c r="E88" s="4"/>
      <c r="F88" s="2"/>
    </row>
    <row r="89" spans="1:9">
      <c r="A89" s="16"/>
      <c r="B89" s="5"/>
      <c r="C89" s="6"/>
      <c r="D89" s="6"/>
      <c r="E89" s="4"/>
      <c r="F89" s="2"/>
      <c r="I89">
        <f>B80</f>
        <v>0</v>
      </c>
    </row>
    <row r="90" spans="1:9">
      <c r="A90" s="16"/>
      <c r="B90" s="5"/>
      <c r="C90" s="6"/>
      <c r="D90" s="6"/>
      <c r="E90" s="4"/>
      <c r="F90" s="2"/>
    </row>
    <row r="91" spans="1:9">
      <c r="A91" s="16"/>
      <c r="B91" s="5"/>
      <c r="C91" s="6"/>
      <c r="D91" s="6"/>
      <c r="E91" s="4"/>
      <c r="F91" s="2"/>
    </row>
    <row r="92" spans="1:9">
      <c r="A92" s="16"/>
      <c r="B92" s="5"/>
      <c r="C92" s="6"/>
      <c r="D92" s="6"/>
      <c r="E92" s="4"/>
      <c r="F92" s="2"/>
    </row>
    <row r="93" spans="1:9">
      <c r="A93" s="16"/>
      <c r="B93" s="5"/>
      <c r="C93" s="6"/>
      <c r="D93" s="6"/>
      <c r="E93" s="4"/>
      <c r="F93" s="2"/>
    </row>
    <row r="94" spans="1:9">
      <c r="A94" s="16"/>
      <c r="B94" s="5"/>
      <c r="C94" s="6"/>
      <c r="D94" s="6"/>
      <c r="E94" s="4"/>
      <c r="F94" s="2"/>
    </row>
    <row r="95" spans="1:9">
      <c r="A95" s="16"/>
      <c r="B95" s="5"/>
      <c r="C95" s="6"/>
      <c r="D95" s="6"/>
      <c r="E95" s="4"/>
      <c r="F95" s="6"/>
    </row>
    <row r="96" spans="1:9">
      <c r="A96" s="16"/>
      <c r="B96" s="5"/>
      <c r="C96" s="6"/>
      <c r="D96" s="6"/>
      <c r="E96" s="4"/>
      <c r="F96" s="2"/>
    </row>
    <row r="97" spans="1:6">
      <c r="A97" s="16"/>
      <c r="B97" s="5"/>
      <c r="C97" s="6"/>
      <c r="D97" s="6"/>
      <c r="E97" s="4"/>
      <c r="F97" s="2"/>
    </row>
    <row r="98" spans="1:6">
      <c r="A98" s="16"/>
      <c r="B98" s="5"/>
      <c r="C98" s="6"/>
      <c r="D98" s="6"/>
      <c r="E98" s="4"/>
      <c r="F98" s="2"/>
    </row>
    <row r="99" spans="1:6">
      <c r="A99" s="16"/>
      <c r="B99" s="5"/>
      <c r="C99" s="6"/>
      <c r="D99" s="6"/>
      <c r="E99" s="4"/>
      <c r="F99" s="2"/>
    </row>
    <row r="100" spans="1:6">
      <c r="A100" s="16"/>
      <c r="B100" s="5"/>
      <c r="C100" s="6"/>
      <c r="D100" s="6"/>
      <c r="E100" s="4"/>
      <c r="F100" s="2"/>
    </row>
  </sheetData>
  <sortState xmlns:xlrd2="http://schemas.microsoft.com/office/spreadsheetml/2017/richdata2" ref="A18:G123">
    <sortCondition sortBy="cellColor" ref="A18:A123" dxfId="1"/>
    <sortCondition sortBy="cellColor" ref="A18:A123" dxfId="0"/>
  </sortState>
  <mergeCells count="11">
    <mergeCell ref="B14:C14"/>
    <mergeCell ref="A2:E2"/>
    <mergeCell ref="A3:E3"/>
    <mergeCell ref="A1:E1"/>
    <mergeCell ref="A9:A12"/>
    <mergeCell ref="B4:C4"/>
    <mergeCell ref="B13:C13"/>
    <mergeCell ref="B5:C5"/>
    <mergeCell ref="B6:C6"/>
    <mergeCell ref="B7:C7"/>
    <mergeCell ref="B8:C8"/>
  </mergeCells>
  <hyperlinks>
    <hyperlink ref="B7" r:id="rId1" xr:uid="{00000000-0004-0000-00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b414-c15b-4942-90d6-4fdd244f0c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ECBA11CFD281D408F82E0720191026F" ma:contentTypeVersion="16" ma:contentTypeDescription="Új dokumentum létrehozása." ma:contentTypeScope="" ma:versionID="2c1c5678082a71d23798278efcf2ec52">
  <xsd:schema xmlns:xsd="http://www.w3.org/2001/XMLSchema" xmlns:xs="http://www.w3.org/2001/XMLSchema" xmlns:p="http://schemas.microsoft.com/office/2006/metadata/properties" xmlns:ns3="256bb414-c15b-4942-90d6-4fdd244f0c44" xmlns:ns4="b3e1c623-a841-4975-83a7-b548dec47fe7" targetNamespace="http://schemas.microsoft.com/office/2006/metadata/properties" ma:root="true" ma:fieldsID="0227f08ae42c81f149a3ff5da6dc7528" ns3:_="" ns4:_="">
    <xsd:import namespace="256bb414-c15b-4942-90d6-4fdd244f0c44"/>
    <xsd:import namespace="b3e1c623-a841-4975-83a7-b548dec47f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b414-c15b-4942-90d6-4fdd244f0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1c623-a841-4975-83a7-b548dec47f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4230D-F997-4810-95FD-34B66A60585E}"/>
</file>

<file path=customXml/itemProps2.xml><?xml version="1.0" encoding="utf-8"?>
<ds:datastoreItem xmlns:ds="http://schemas.openxmlformats.org/officeDocument/2006/customXml" ds:itemID="{68A83038-5104-42E3-9935-42A7885AC49B}"/>
</file>

<file path=customXml/itemProps3.xml><?xml version="1.0" encoding="utf-8"?>
<ds:datastoreItem xmlns:ds="http://schemas.openxmlformats.org/officeDocument/2006/customXml" ds:itemID="{52511CC6-A35A-437A-AE89-767955571C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Adrienn</dc:creator>
  <cp:keywords/>
  <dc:description/>
  <cp:lastModifiedBy>Fazokas Eszter</cp:lastModifiedBy>
  <cp:revision/>
  <dcterms:created xsi:type="dcterms:W3CDTF">2018-06-13T08:06:53Z</dcterms:created>
  <dcterms:modified xsi:type="dcterms:W3CDTF">2026-04-28T13:10:14Z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0x0101009ECBA11CFD281D408F82E0720191026F</vt:lpwstr>
  </property>
</Properties>
</file>